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Rob/Desktop/"/>
    </mc:Choice>
  </mc:AlternateContent>
  <bookViews>
    <workbookView xWindow="0" yWindow="460" windowWidth="28800" windowHeight="1760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6" i="1"/>
  <c r="B6" i="1"/>
  <c r="B7" i="1"/>
  <c r="B8" i="1"/>
  <c r="B9" i="1"/>
  <c r="B10" i="1"/>
  <c r="B11" i="1"/>
  <c r="B12" i="1"/>
  <c r="B13" i="1"/>
  <c r="B14" i="1"/>
  <c r="B15" i="1"/>
  <c r="B25" i="1"/>
  <c r="B24" i="1"/>
  <c r="B23" i="1"/>
  <c r="B22" i="1"/>
  <c r="B21" i="1"/>
  <c r="B20" i="1"/>
  <c r="B19" i="1"/>
  <c r="B18" i="1"/>
  <c r="B17" i="1"/>
  <c r="B16" i="1"/>
</calcChain>
</file>

<file path=xl/sharedStrings.xml><?xml version="1.0" encoding="utf-8"?>
<sst xmlns="http://schemas.openxmlformats.org/spreadsheetml/2006/main" count="7" uniqueCount="7">
  <si>
    <t>Total Budget</t>
  </si>
  <si>
    <t>Daily Budget Calculator</t>
  </si>
  <si>
    <t>Duration (Days)</t>
  </si>
  <si>
    <t>Total Daily Budget</t>
  </si>
  <si>
    <t>Daily Spending Money</t>
  </si>
  <si>
    <t>Est. Room P/Night</t>
  </si>
  <si>
    <t>Est. Flight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</si>
</sst>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$-409]* #,##0.00_ ;_-[$$-409]* \-#,##0.00\ ;_-[$$-409]* &quot;-&quot;??_ ;_-@_ 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scheme val="minor"/>
    </font>
    <font>
      <sz val="2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164" fontId="4" fillId="3" borderId="0" xfId="1" applyNumberFormat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2" borderId="0" xfId="0" applyNumberFormat="1" applyFont="1" applyFill="1" applyAlignment="1">
      <alignment horizontal="right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right"/>
    </xf>
    <xf numFmtId="164" fontId="5" fillId="2" borderId="0" xfId="0" applyNumberFormat="1" applyFont="1" applyFill="1"/>
    <xf numFmtId="0" fontId="5" fillId="5" borderId="0" xfId="0" applyFont="1" applyFill="1" applyAlignment="1">
      <alignment horizontal="center"/>
    </xf>
    <xf numFmtId="0" fontId="3" fillId="0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E5" sqref="E5"/>
    </sheetView>
  </sheetViews>
  <sheetFormatPr baseColWidth="10" defaultRowHeight="19" x14ac:dyDescent="0.25"/>
  <cols>
    <col min="1" max="1" width="33" style="10" bestFit="1" customWidth="1"/>
    <col min="2" max="2" width="25.6640625" style="6" customWidth="1"/>
    <col min="3" max="3" width="28" style="2" customWidth="1"/>
    <col min="4" max="16384" width="10.83203125" style="2"/>
  </cols>
  <sheetData>
    <row r="1" spans="1:3" s="1" customFormat="1" ht="26" x14ac:dyDescent="0.3">
      <c r="A1" s="12" t="s">
        <v>1</v>
      </c>
      <c r="B1" s="13"/>
    </row>
    <row r="2" spans="1:3" s="3" customFormat="1" x14ac:dyDescent="0.25">
      <c r="A2" s="7" t="s">
        <v>0</v>
      </c>
      <c r="B2" s="4">
        <v>1000</v>
      </c>
    </row>
    <row r="3" spans="1:3" s="3" customFormat="1" x14ac:dyDescent="0.25">
      <c r="A3" s="7" t="s">
        <v>6</v>
      </c>
      <c r="B3" s="4">
        <v>250</v>
      </c>
    </row>
    <row r="4" spans="1:3" s="3" customFormat="1" x14ac:dyDescent="0.25">
      <c r="A4" s="7" t="s">
        <v>5</v>
      </c>
      <c r="B4" s="4">
        <v>60</v>
      </c>
    </row>
    <row r="5" spans="1:3" s="10" customFormat="1" x14ac:dyDescent="0.25">
      <c r="A5" s="8" t="s">
        <v>2</v>
      </c>
      <c r="B5" s="8" t="s">
        <v>3</v>
      </c>
      <c r="C5" s="8" t="s">
        <v>4</v>
      </c>
    </row>
    <row r="6" spans="1:3" s="16" customFormat="1" x14ac:dyDescent="0.25">
      <c r="A6" s="15">
        <v>2</v>
      </c>
      <c r="B6" s="11">
        <f>B2/A6</f>
        <v>500</v>
      </c>
      <c r="C6" s="14">
        <f>(($B$2-$B$3)-($B$4*A6))/A6</f>
        <v>315</v>
      </c>
    </row>
    <row r="7" spans="1:3" s="16" customFormat="1" x14ac:dyDescent="0.25">
      <c r="A7" s="15">
        <v>3</v>
      </c>
      <c r="B7" s="11">
        <f>B2/A7</f>
        <v>333.33333333333331</v>
      </c>
      <c r="C7" s="14">
        <f t="shared" ref="C7:C25" si="0">(($B$2-$B$3)-($B$4*A7))/A7</f>
        <v>190</v>
      </c>
    </row>
    <row r="8" spans="1:3" x14ac:dyDescent="0.25">
      <c r="A8" s="9">
        <v>4</v>
      </c>
      <c r="B8" s="11">
        <f>B2/A8</f>
        <v>250</v>
      </c>
      <c r="C8" s="14">
        <f t="shared" si="0"/>
        <v>127.5</v>
      </c>
    </row>
    <row r="9" spans="1:3" x14ac:dyDescent="0.25">
      <c r="A9" s="9">
        <v>5</v>
      </c>
      <c r="B9" s="11">
        <f>B2/A9</f>
        <v>200</v>
      </c>
      <c r="C9" s="14">
        <f t="shared" si="0"/>
        <v>90</v>
      </c>
    </row>
    <row r="10" spans="1:3" x14ac:dyDescent="0.25">
      <c r="A10" s="9">
        <v>6</v>
      </c>
      <c r="B10" s="11">
        <f>B2/A10</f>
        <v>166.66666666666666</v>
      </c>
      <c r="C10" s="14">
        <f t="shared" si="0"/>
        <v>65</v>
      </c>
    </row>
    <row r="11" spans="1:3" x14ac:dyDescent="0.25">
      <c r="A11" s="9">
        <v>7</v>
      </c>
      <c r="B11" s="11">
        <f>B2/A11</f>
        <v>142.85714285714286</v>
      </c>
      <c r="C11" s="14">
        <f t="shared" si="0"/>
        <v>47.142857142857146</v>
      </c>
    </row>
    <row r="12" spans="1:3" x14ac:dyDescent="0.25">
      <c r="A12" s="9">
        <v>8</v>
      </c>
      <c r="B12" s="11">
        <f>B2/A12</f>
        <v>125</v>
      </c>
      <c r="C12" s="14">
        <f t="shared" si="0"/>
        <v>33.75</v>
      </c>
    </row>
    <row r="13" spans="1:3" x14ac:dyDescent="0.25">
      <c r="A13" s="9">
        <v>9</v>
      </c>
      <c r="B13" s="11">
        <f>B2/A13</f>
        <v>111.11111111111111</v>
      </c>
      <c r="C13" s="14">
        <f t="shared" si="0"/>
        <v>23.333333333333332</v>
      </c>
    </row>
    <row r="14" spans="1:3" x14ac:dyDescent="0.25">
      <c r="A14" s="9">
        <v>10</v>
      </c>
      <c r="B14" s="11">
        <f>B2/A14</f>
        <v>100</v>
      </c>
      <c r="C14" s="14">
        <f t="shared" si="0"/>
        <v>15</v>
      </c>
    </row>
    <row r="15" spans="1:3" x14ac:dyDescent="0.25">
      <c r="A15" s="9">
        <v>11</v>
      </c>
      <c r="B15" s="11">
        <f>B2/A15</f>
        <v>90.909090909090907</v>
      </c>
      <c r="C15" s="14">
        <f t="shared" si="0"/>
        <v>8.1818181818181817</v>
      </c>
    </row>
    <row r="16" spans="1:3" x14ac:dyDescent="0.25">
      <c r="A16" s="9">
        <v>12</v>
      </c>
      <c r="B16" s="11">
        <f>B2/A16</f>
        <v>83.333333333333329</v>
      </c>
      <c r="C16" s="14">
        <f t="shared" si="0"/>
        <v>2.5</v>
      </c>
    </row>
    <row r="17" spans="1:3" x14ac:dyDescent="0.25">
      <c r="A17" s="9">
        <v>13</v>
      </c>
      <c r="B17" s="11">
        <f>B2/A17</f>
        <v>76.92307692307692</v>
      </c>
      <c r="C17" s="14">
        <f t="shared" si="0"/>
        <v>-2.3076923076923075</v>
      </c>
    </row>
    <row r="18" spans="1:3" x14ac:dyDescent="0.25">
      <c r="A18" s="9">
        <v>14</v>
      </c>
      <c r="B18" s="11">
        <f>B2/A18</f>
        <v>71.428571428571431</v>
      </c>
      <c r="C18" s="14">
        <f t="shared" si="0"/>
        <v>-6.4285714285714288</v>
      </c>
    </row>
    <row r="19" spans="1:3" x14ac:dyDescent="0.25">
      <c r="A19" s="9">
        <v>15</v>
      </c>
      <c r="B19" s="11">
        <f>B2/A19</f>
        <v>66.666666666666671</v>
      </c>
      <c r="C19" s="14">
        <f t="shared" si="0"/>
        <v>-10</v>
      </c>
    </row>
    <row r="20" spans="1:3" x14ac:dyDescent="0.25">
      <c r="A20" s="9">
        <v>16</v>
      </c>
      <c r="B20" s="11">
        <f>B2/A20</f>
        <v>62.5</v>
      </c>
      <c r="C20" s="14">
        <f t="shared" si="0"/>
        <v>-13.125</v>
      </c>
    </row>
    <row r="21" spans="1:3" x14ac:dyDescent="0.25">
      <c r="A21" s="9">
        <v>17</v>
      </c>
      <c r="B21" s="11">
        <f>B2/A21</f>
        <v>58.823529411764703</v>
      </c>
      <c r="C21" s="14">
        <f t="shared" si="0"/>
        <v>-15.882352941176471</v>
      </c>
    </row>
    <row r="22" spans="1:3" x14ac:dyDescent="0.25">
      <c r="A22" s="9">
        <v>18</v>
      </c>
      <c r="B22" s="11">
        <f>B2/A22</f>
        <v>55.555555555555557</v>
      </c>
      <c r="C22" s="14">
        <f t="shared" si="0"/>
        <v>-18.333333333333332</v>
      </c>
    </row>
    <row r="23" spans="1:3" x14ac:dyDescent="0.25">
      <c r="A23" s="9">
        <v>19</v>
      </c>
      <c r="B23" s="11">
        <f>B2/A23</f>
        <v>52.631578947368418</v>
      </c>
      <c r="C23" s="14">
        <f t="shared" si="0"/>
        <v>-20.526315789473685</v>
      </c>
    </row>
    <row r="24" spans="1:3" x14ac:dyDescent="0.25">
      <c r="A24" s="9">
        <v>20</v>
      </c>
      <c r="B24" s="11">
        <f>B2/A24</f>
        <v>50</v>
      </c>
      <c r="C24" s="14">
        <f t="shared" si="0"/>
        <v>-22.5</v>
      </c>
    </row>
    <row r="25" spans="1:3" x14ac:dyDescent="0.25">
      <c r="A25" s="9">
        <v>21</v>
      </c>
      <c r="B25" s="11">
        <f>B2/A25</f>
        <v>47.61904761904762</v>
      </c>
      <c r="C25" s="14">
        <f t="shared" si="0"/>
        <v>-24.285714285714285</v>
      </c>
    </row>
    <row r="26" spans="1:3" x14ac:dyDescent="0.25">
      <c r="B2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2016-04-08T08:56:32Z</dcterms:created>
  <dcterms:modified xsi:type="dcterms:W3CDTF">2016-04-08T12:22:59Z</dcterms:modified>
</cp:coreProperties>
</file>